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F1079E56-1BB7-4762-A509-78425EFC1962}"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<sst xmlns="http://schemas.openxmlformats.org/spreadsheetml/2006/main" count="1130" uniqueCount="586">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</sst>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303</v>
      </c>
      <c r="B10" s="173"/>
      <c r="C10" s="181" t="str">
        <f>VLOOKUP(A10,listado,2,0)</f>
        <v>G. MANTENIMIENTO DE RED CONVENCIONAL</v>
      </c>
      <c r="D10" s="181"/>
      <c r="E10" s="181"/>
      <c r="F10" s="181"/>
      <c r="G10" s="181" t="str">
        <f>VLOOKUP(A10,listado,3,0)</f>
        <v>Técnico/a 3</v>
      </c>
      <c r="H10" s="181"/>
      <c r="I10" s="188" t="str">
        <f>VLOOKUP(A10,listado,4,0)</f>
        <v>Técnico/a de apoyo al mantenimiento ferroviario</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de experiencia en mantenimiento de superestructura.</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Uoz+C0mXIEEdgWbceBVcikb//I+dysypjLlChbcYX2hIP3zm5vZPLrYeqZiFVX7GlBdmzFevFYAE5zGTOCzUNw==" saltValue="yCfdkrdvKYrcJPfA0j2Ll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2025-05-08T09:37:40Z</dcterms:modified>
</cp:coreProperties>
</file>